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itcfyn-my.sharepoint.com/personal/mhg_ribekatedralskole_dk/Documents/2g HHX/Sandsynlighedsregning/"/>
    </mc:Choice>
  </mc:AlternateContent>
  <xr:revisionPtr revIDLastSave="108" documentId="8_{0C7FB1D3-1009-4FF7-A8AD-C278133C46F7}" xr6:coauthVersionLast="47" xr6:coauthVersionMax="47" xr10:uidLastSave="{E06FBF88-F807-44C0-8FF1-37053EC01528}"/>
  <bookViews>
    <workbookView xWindow="1130" yWindow="-110" windowWidth="18180" windowHeight="11020" xr2:uid="{D6ECF1B9-DCC9-4A24-891B-E8DC75280FB5}"/>
  </bookViews>
  <sheets>
    <sheet name="Introduktion" sheetId="1" r:id="rId1"/>
    <sheet name="Et kedeligt spil" sheetId="2" r:id="rId2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B8" i="2"/>
  <c r="B10" i="1"/>
  <c r="B11" i="1"/>
  <c r="B12" i="1"/>
  <c r="B13" i="1"/>
  <c r="B14" i="1"/>
  <c r="B9" i="1"/>
  <c r="B13" i="2" l="1"/>
  <c r="J12" i="2" s="1"/>
  <c r="D9" i="1"/>
  <c r="J15" i="2" l="1"/>
  <c r="J18" i="2"/>
  <c r="D12" i="1"/>
  <c r="D15" i="1"/>
</calcChain>
</file>

<file path=xl/sharedStrings.xml><?xml version="1.0" encoding="utf-8"?>
<sst xmlns="http://schemas.openxmlformats.org/spreadsheetml/2006/main" count="40" uniqueCount="34">
  <si>
    <t>Kast en terning med "=slumpmellem(1;6)"</t>
  </si>
  <si>
    <t>Terning</t>
  </si>
  <si>
    <t>Tæl det du vil med "=tæl.hvis(celle;kriterium)</t>
  </si>
  <si>
    <t>Optælling af 6-ere</t>
  </si>
  <si>
    <t>Historisk optælling</t>
  </si>
  <si>
    <t>Sæt også "Maks. Antal gentagelser" til 1.</t>
  </si>
  <si>
    <t>PC-vejledning på billedet.</t>
  </si>
  <si>
    <t>Kast terninger igen med F9 (altså funktionstasten F9).</t>
  </si>
  <si>
    <t>TEKNISK VEJLEDNING til SIMULERING I EXCEL</t>
  </si>
  <si>
    <t>Opgave 1</t>
  </si>
  <si>
    <t>Ret i regnearket, så du kaster to terninger.</t>
  </si>
  <si>
    <t>Lav en optælling af 'lille Meyer' i dine kast.</t>
  </si>
  <si>
    <t>Opgave 2</t>
  </si>
  <si>
    <t>Lav en optælling af 'summen 7' i dine kast.</t>
  </si>
  <si>
    <t>Lav en samlet optælling af 'summen 7' i alle dine kast.</t>
  </si>
  <si>
    <t>Beregn den relative sandsynlighed for summen 7 ved kast med to terninger.</t>
  </si>
  <si>
    <t>Kast i alt</t>
  </si>
  <si>
    <t>Nulstil optælling</t>
  </si>
  <si>
    <t>nulstil ved at skrive 0</t>
  </si>
  <si>
    <t>start optælling ved at skrive 1.</t>
  </si>
  <si>
    <t>Lav en optælling af 'lille Meyer' i 100 kast med historisk optælling.</t>
  </si>
  <si>
    <t>Beregn den relative sandsynlighed for 'lille Meyer' ud fra 100 kast.</t>
  </si>
  <si>
    <t>Gem tidligere resultater ved at "Aktivere gentaget beregning" under Indstillinger-Formler.</t>
  </si>
  <si>
    <t>Opgave 3</t>
  </si>
  <si>
    <t>Løs øvelse 6.2.5 vha. relative sandsynligheder.</t>
  </si>
  <si>
    <t>Et kedeligt spil</t>
  </si>
  <si>
    <t>1. Beskriv spillet og løs øvelse 6.2.7 ved at redigere og tilpasse spillet.</t>
  </si>
  <si>
    <t>2. Bestem de relative sandsynligheder og beregn den gennemsnitlige gevinst.</t>
  </si>
  <si>
    <t>3. Beregn de absolutte sandsynligheder for alle udfald.</t>
  </si>
  <si>
    <t>4. Beregn det langsigtede gennemsnit ud fra de absolutte sandsynligheder.</t>
  </si>
  <si>
    <t>5. Vælg en passende indsats for spillet.</t>
  </si>
  <si>
    <t>6. Bestem overskudsgraden for spiludbyderen.</t>
  </si>
  <si>
    <t>7. Hvilken RTP skal oplyses om spillet?</t>
  </si>
  <si>
    <t>Vinder?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</si>
</sst>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0" borderId="0" xfId="0" applyFont="1"/>
    <xf numFmtId="0" fontId="0" fillId="3" borderId="0" xfId="0" applyFill="1"/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533401</xdr:colOff>
      <xdr:row>0</xdr:row>
      <xdr:rowOff>146050</xdr:rowOff>
    </xdr:from>
    <xdr:to>
      <xdr:col>8</xdr:col>
      <xdr:colOff>474281</xdr:colOff>
      <xdr:row>5</xdr:row>
      <xdr:rowOff>146050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3D3A1B7-66CC-B589-7D2F-8CF786320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2401" y="146050"/>
          <a:ext cx="4423980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62B0-F22D-4F6B-B445-B6098DB011E1}">
  <dimension ref="A1:H30"/>
  <sheetViews>
    <sheetView tabSelected="1" workbookViewId="0">
      <selection activeCell="A8" sqref="A8"/>
    </sheetView>
  </sheetViews>
  <sheetFormatPr defaultRowHeight="14"/>
  <cols>
    <col min="1" max="1" width="44.33203125" customWidth="1"/>
    <col min="4" max="4" width="16.33203125" customWidth="1"/>
    <col min="6" max="6" width="16.5" customWidth="1"/>
  </cols>
  <sheetData>
    <row r="1" spans="1:8" ht="39.5" customHeight="1">
      <c r="A1" s="1" t="s">
        <v>8</v>
      </c>
    </row>
    <row r="2" spans="1:8">
      <c r="A2" t="s">
        <v>0</v>
      </c>
    </row>
    <row r="3" spans="1:8">
      <c r="A3" t="s">
        <v>2</v>
      </c>
    </row>
    <row r="4" spans="1:8">
      <c r="A4" t="s">
        <v>22</v>
      </c>
    </row>
    <row r="5" spans="1:8">
      <c r="A5" t="s">
        <v>5</v>
      </c>
    </row>
    <row r="6" spans="1:8">
      <c r="A6" t="s">
        <v>7</v>
      </c>
    </row>
    <row r="7" spans="1:8">
      <c r="H7" t="s">
        <v>6</v>
      </c>
    </row>
    <row r="8" spans="1:8">
      <c r="B8" s="4" t="s">
        <v>1</v>
      </c>
      <c r="D8" s="4" t="s">
        <v>3</v>
      </c>
      <c r="F8" s="4" t="s">
        <v>17</v>
      </c>
    </row>
    <row r="9" spans="1:8">
      <c r="B9" s="2">
        <f ca="1">RANDBETWEEN(1,6)</f>
        <v>5</v>
      </c>
      <c r="D9" s="3">
        <f ca="1">COUNTIF(B9:B14,6)</f>
        <v>2</v>
      </c>
      <c r="F9" s="2">
        <v>1</v>
      </c>
    </row>
    <row r="10" spans="1:8">
      <c r="B10" s="2">
        <f t="shared" ref="B10:B14" ca="1" si="0">RANDBETWEEN(1,6)</f>
        <v>5</v>
      </c>
    </row>
    <row r="11" spans="1:8">
      <c r="B11" s="2">
        <f t="shared" ca="1" si="0"/>
        <v>6</v>
      </c>
      <c r="D11" s="4" t="s">
        <v>4</v>
      </c>
      <c r="F11" s="6" t="s">
        <v>18</v>
      </c>
    </row>
    <row r="12" spans="1:8">
      <c r="B12" s="2">
        <f t="shared" ca="1" si="0"/>
        <v>6</v>
      </c>
      <c r="D12" s="3">
        <f ca="1">(D12+D9)*F9</f>
        <v>125</v>
      </c>
      <c r="F12" s="6" t="s">
        <v>19</v>
      </c>
    </row>
    <row r="13" spans="1:8">
      <c r="B13" s="2">
        <f t="shared" ca="1" si="0"/>
        <v>5</v>
      </c>
    </row>
    <row r="14" spans="1:8">
      <c r="B14" s="2">
        <f t="shared" ca="1" si="0"/>
        <v>1</v>
      </c>
      <c r="D14" s="4" t="s">
        <v>16</v>
      </c>
    </row>
    <row r="15" spans="1:8">
      <c r="D15" s="3">
        <f ca="1">(D15+1)*F9</f>
        <v>152</v>
      </c>
    </row>
    <row r="17" spans="1:1">
      <c r="A17" s="5" t="s">
        <v>9</v>
      </c>
    </row>
    <row r="18" spans="1:1">
      <c r="A18" t="s">
        <v>10</v>
      </c>
    </row>
    <row r="19" spans="1:1">
      <c r="A19" t="s">
        <v>13</v>
      </c>
    </row>
    <row r="20" spans="1:1">
      <c r="A20" t="s">
        <v>14</v>
      </c>
    </row>
    <row r="21" spans="1:1">
      <c r="A21" t="s">
        <v>15</v>
      </c>
    </row>
    <row r="23" spans="1:1">
      <c r="A23" s="5" t="s">
        <v>12</v>
      </c>
    </row>
    <row r="24" spans="1:1">
      <c r="A24" t="s">
        <v>10</v>
      </c>
    </row>
    <row r="25" spans="1:1">
      <c r="A25" t="s">
        <v>11</v>
      </c>
    </row>
    <row r="26" spans="1:1">
      <c r="A26" t="s">
        <v>20</v>
      </c>
    </row>
    <row r="27" spans="1:1">
      <c r="A27" t="s">
        <v>21</v>
      </c>
    </row>
    <row r="29" spans="1:1">
      <c r="A29" s="5" t="s">
        <v>23</v>
      </c>
    </row>
    <row r="30" spans="1:1">
      <c r="A30" t="s">
        <v>24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CFBD3-D38A-4786-8EA8-149A9D6DB5FD}">
  <dimension ref="A1:L18"/>
  <sheetViews>
    <sheetView workbookViewId="0">
      <selection activeCell="I9" sqref="I9"/>
    </sheetView>
  </sheetViews>
  <sheetFormatPr defaultRowHeight="14"/>
  <cols>
    <col min="10" max="10" width="17.1640625" customWidth="1"/>
    <col min="12" max="12" width="15.4140625" customWidth="1"/>
  </cols>
  <sheetData>
    <row r="1" spans="1:12" ht="34.5">
      <c r="A1" s="9" t="s">
        <v>25</v>
      </c>
      <c r="B1" s="9"/>
      <c r="C1" s="9"/>
      <c r="D1" s="9"/>
      <c r="E1" s="9"/>
      <c r="F1" s="9"/>
      <c r="G1" s="9"/>
    </row>
    <row r="2" spans="1:12">
      <c r="A2" t="s">
        <v>26</v>
      </c>
      <c r="I2" t="s">
        <v>29</v>
      </c>
    </row>
    <row r="3" spans="1:12">
      <c r="A3" t="s">
        <v>27</v>
      </c>
      <c r="I3" t="s">
        <v>30</v>
      </c>
    </row>
    <row r="4" spans="1:12">
      <c r="A4" t="s">
        <v>28</v>
      </c>
      <c r="I4" t="s">
        <v>31</v>
      </c>
    </row>
    <row r="5" spans="1:12">
      <c r="I5" t="s">
        <v>32</v>
      </c>
    </row>
    <row r="6" spans="1:12">
      <c r="A6" s="7"/>
      <c r="B6" s="7"/>
      <c r="C6" s="7"/>
      <c r="D6" s="7"/>
      <c r="E6" s="7"/>
      <c r="F6" s="7"/>
      <c r="G6" s="7"/>
    </row>
    <row r="7" spans="1:12">
      <c r="A7" s="7"/>
      <c r="B7" s="7"/>
      <c r="C7" s="7"/>
      <c r="D7" s="7"/>
      <c r="E7" s="7"/>
      <c r="F7" s="7"/>
      <c r="G7" s="7"/>
    </row>
    <row r="8" spans="1:12">
      <c r="A8" s="7"/>
      <c r="B8" s="8">
        <f ca="1">RANDBETWEEN(1,5)</f>
        <v>5</v>
      </c>
      <c r="C8" s="8"/>
      <c r="D8" s="7"/>
      <c r="E8" s="8">
        <f ca="1">RANDBETWEEN(1,5)</f>
        <v>5</v>
      </c>
      <c r="F8" s="8"/>
      <c r="G8" s="7"/>
    </row>
    <row r="9" spans="1:12">
      <c r="A9" s="7"/>
      <c r="B9" s="8"/>
      <c r="C9" s="8"/>
      <c r="D9" s="7"/>
      <c r="E9" s="8"/>
      <c r="F9" s="8"/>
      <c r="G9" s="7"/>
    </row>
    <row r="10" spans="1:12">
      <c r="A10" s="7"/>
      <c r="B10" s="8"/>
      <c r="C10" s="8"/>
      <c r="D10" s="7"/>
      <c r="E10" s="8"/>
      <c r="F10" s="8"/>
      <c r="G10" s="7"/>
    </row>
    <row r="11" spans="1:12" ht="16.5" customHeight="1">
      <c r="A11" s="7"/>
      <c r="B11" s="8"/>
      <c r="C11" s="8"/>
      <c r="D11" s="7"/>
      <c r="E11" s="8"/>
      <c r="F11" s="8"/>
      <c r="G11" s="7"/>
      <c r="J11" s="4" t="s">
        <v>33</v>
      </c>
      <c r="L11" s="4" t="s">
        <v>17</v>
      </c>
    </row>
    <row r="12" spans="1:12" ht="16.5" customHeight="1">
      <c r="A12" s="7"/>
      <c r="B12" s="7"/>
      <c r="C12" s="7"/>
      <c r="D12" s="7"/>
      <c r="E12" s="7"/>
      <c r="F12" s="7"/>
      <c r="G12" s="7"/>
      <c r="J12" s="3">
        <f ca="1">COUNTIF(B13,100)</f>
        <v>1</v>
      </c>
      <c r="L12" s="2">
        <v>1</v>
      </c>
    </row>
    <row r="13" spans="1:12" ht="16.5" customHeight="1">
      <c r="A13" s="7"/>
      <c r="B13" s="8">
        <f ca="1">IF(B8=E8,100,"Prøv igen")</f>
        <v>100</v>
      </c>
      <c r="C13" s="8"/>
      <c r="D13" s="8"/>
      <c r="E13" s="8"/>
      <c r="F13" s="8"/>
      <c r="G13" s="7"/>
    </row>
    <row r="14" spans="1:12" ht="16.5" customHeight="1">
      <c r="A14" s="7"/>
      <c r="B14" s="8"/>
      <c r="C14" s="8"/>
      <c r="D14" s="8"/>
      <c r="E14" s="8"/>
      <c r="F14" s="8"/>
      <c r="G14" s="7"/>
      <c r="J14" s="4" t="s">
        <v>4</v>
      </c>
      <c r="L14" s="6" t="s">
        <v>18</v>
      </c>
    </row>
    <row r="15" spans="1:12" ht="16.5" customHeight="1">
      <c r="A15" s="7"/>
      <c r="B15" s="7"/>
      <c r="C15" s="7"/>
      <c r="D15" s="7"/>
      <c r="E15" s="7"/>
      <c r="F15" s="7"/>
      <c r="G15" s="7"/>
      <c r="J15" s="3">
        <f ca="1">(J15+J12)*L12</f>
        <v>6</v>
      </c>
      <c r="L15" s="6" t="s">
        <v>19</v>
      </c>
    </row>
    <row r="16" spans="1:12" ht="16.5" customHeight="1"/>
    <row r="17" spans="10:10" ht="16.5" customHeight="1">
      <c r="J17" s="4" t="s">
        <v>16</v>
      </c>
    </row>
    <row r="18" spans="10:10" ht="16.5" customHeight="1">
      <c r="J18" s="3">
        <f ca="1">(J18+1)*L12</f>
        <v>15</v>
      </c>
    </row>
  </sheetData>
  <mergeCells count="4">
    <mergeCell ref="B8:C11"/>
    <mergeCell ref="E8:F11"/>
    <mergeCell ref="B13:F14"/>
    <mergeCell ref="A1:G1"/>
  </mergeCells>
  <conditionalFormatting sqref="B13:F14">
    <cfRule type="cellIs" dxfId="0" priority="1" operator="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Introduktion</vt:lpstr>
      <vt:lpstr>Et kedeligt spil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Hoffmann Grøn</dc:creator>
  <cp:lastModifiedBy>Marlene Hoffmann Grøn</cp:lastModifiedBy>
  <dcterms:created xsi:type="dcterms:W3CDTF">2024-10-21T10:53:18Z</dcterms:created>
  <dcterms:modified xsi:type="dcterms:W3CDTF">2024-10-21T12:06:17Z</dcterms:modified>
</cp:coreProperties>
</file>