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jbritt/Dropbox/Mac/Documents/2u SA/"/>
    </mc:Choice>
  </mc:AlternateContent>
  <xr:revisionPtr revIDLastSave="0" documentId="8_{B56D624E-8C21-4540-BB12-70F3507E9213}" xr6:coauthVersionLast="47" xr6:coauthVersionMax="47" xr10:uidLastSave="{00000000-0000-0000-0000-000000000000}"/>
  <bookViews>
    <workbookView xWindow="0" yWindow="500" windowWidth="19420" windowHeight="10300" xr2:uid="{7445DFC5-C761-4B0D-9169-F2834A7723F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C18" i="1"/>
  <c r="D18" i="1"/>
  <c r="E18" i="1"/>
  <c r="F18" i="1"/>
  <c r="G18" i="1"/>
  <c r="H18" i="1"/>
  <c r="I18" i="1"/>
  <c r="J18" i="1"/>
  <c r="K18" i="1"/>
  <c r="C17" i="1"/>
  <c r="D17" i="1"/>
  <c r="E17" i="1"/>
  <c r="F17" i="1"/>
  <c r="G17" i="1"/>
  <c r="H17" i="1"/>
  <c r="I17" i="1"/>
  <c r="J17" i="1"/>
  <c r="K17" i="1"/>
  <c r="C16" i="1"/>
  <c r="D16" i="1"/>
  <c r="E16" i="1"/>
  <c r="F16" i="1"/>
  <c r="G16" i="1"/>
  <c r="H16" i="1"/>
  <c r="I16" i="1"/>
  <c r="J16" i="1"/>
  <c r="K16" i="1"/>
  <c r="E8" i="1"/>
  <c r="C15" i="1"/>
  <c r="D15" i="1"/>
  <c r="E15" i="1"/>
  <c r="F15" i="1"/>
  <c r="G15" i="1"/>
  <c r="H15" i="1"/>
  <c r="I15" i="1"/>
  <c r="J15" i="1"/>
  <c r="K15" i="1"/>
  <c r="C14" i="1"/>
  <c r="D14" i="1"/>
  <c r="E14" i="1"/>
  <c r="F14" i="1"/>
  <c r="G14" i="1"/>
  <c r="H14" i="1"/>
  <c r="I14" i="1"/>
  <c r="J14" i="1"/>
  <c r="K14" i="1"/>
  <c r="C13" i="1"/>
  <c r="D13" i="1"/>
  <c r="E13" i="1"/>
  <c r="F13" i="1"/>
  <c r="G13" i="1"/>
  <c r="H13" i="1"/>
  <c r="I13" i="1"/>
  <c r="J13" i="1"/>
  <c r="K13" i="1"/>
  <c r="C12" i="1"/>
  <c r="D12" i="1"/>
  <c r="E12" i="1"/>
  <c r="F12" i="1"/>
  <c r="G12" i="1"/>
  <c r="H12" i="1"/>
  <c r="I12" i="1"/>
  <c r="J12" i="1"/>
  <c r="K12" i="1"/>
  <c r="G7" i="1"/>
  <c r="H7" i="1"/>
  <c r="I7" i="1"/>
  <c r="J7" i="1"/>
  <c r="K7" i="1"/>
  <c r="G8" i="1"/>
  <c r="H8" i="1"/>
  <c r="I8" i="1"/>
  <c r="J8" i="1"/>
  <c r="K8" i="1"/>
  <c r="G9" i="1"/>
  <c r="H9" i="1"/>
  <c r="I9" i="1"/>
  <c r="J9" i="1"/>
  <c r="K9" i="1"/>
  <c r="G10" i="1"/>
  <c r="H10" i="1"/>
  <c r="I10" i="1"/>
  <c r="J10" i="1"/>
  <c r="K10" i="1"/>
  <c r="G11" i="1"/>
  <c r="H11" i="1"/>
  <c r="I11" i="1"/>
  <c r="J11" i="1"/>
  <c r="K11" i="1"/>
  <c r="H6" i="1"/>
  <c r="I6" i="1"/>
  <c r="J6" i="1"/>
  <c r="K6" i="1"/>
  <c r="G6" i="1"/>
  <c r="F7" i="1"/>
  <c r="F8" i="1"/>
  <c r="F9" i="1"/>
  <c r="F10" i="1"/>
  <c r="F11" i="1"/>
  <c r="F6" i="1"/>
  <c r="E7" i="1"/>
  <c r="E9" i="1"/>
  <c r="E10" i="1"/>
  <c r="E11" i="1"/>
  <c r="E6" i="1"/>
  <c r="D7" i="1"/>
  <c r="D8" i="1"/>
  <c r="D9" i="1"/>
  <c r="D10" i="1"/>
  <c r="D11" i="1"/>
  <c r="D6" i="1"/>
  <c r="C9" i="1"/>
  <c r="C10" i="1"/>
  <c r="C11" i="1"/>
  <c r="C7" i="1"/>
  <c r="C8" i="1"/>
  <c r="C6" i="1"/>
</calcChain>
</file>

<file path=xl/sharedStrings.xml><?xml version="1.0" encoding="utf-8"?>
<sst xmlns="http://schemas.openxmlformats.org/spreadsheetml/2006/main" count="46" uniqueCount="39">
  <si>
    <t>V1 . Valgforbund 1</t>
  </si>
  <si>
    <t>C Det Konservative Folkeparti</t>
  </si>
  <si>
    <t>I  Liberal Alliance</t>
  </si>
  <si>
    <t>K Kristendemokraterne</t>
  </si>
  <si>
    <t>V2 . Valgforbund 2</t>
  </si>
  <si>
    <t>L Danmarks Vision</t>
  </si>
  <si>
    <t>0 Dansk Folkeparti</t>
  </si>
  <si>
    <t>V3 . Valgforbund 3</t>
  </si>
  <si>
    <t>B Radikale  Venstre</t>
  </si>
  <si>
    <t>F  SF - Socialistisk Folkeparti</t>
  </si>
  <si>
    <t>G Veganerpartiet</t>
  </si>
  <si>
    <t>R Kommunistisk  Parti</t>
  </si>
  <si>
    <t>T Trafikalt  Folkeparti</t>
  </si>
  <si>
    <t>Ø Enhedslisten - De Rød-Grønne</t>
  </si>
  <si>
    <t>Å Alternativet</t>
  </si>
  <si>
    <t>V4 . Valgforbund 4</t>
  </si>
  <si>
    <t>D Nye Borgerlige</t>
  </si>
  <si>
    <t>V Venstre, Danmarks Liberale Parti</t>
  </si>
  <si>
    <t>Resultat:</t>
  </si>
  <si>
    <t>Fordeling af mandater uden valgforbund</t>
  </si>
  <si>
    <t>Stemmer</t>
  </si>
  <si>
    <t>Mandater</t>
  </si>
  <si>
    <t>Fordeling af mandater med valgforbund</t>
  </si>
  <si>
    <t>Soc.Dem</t>
  </si>
  <si>
    <t>V</t>
  </si>
  <si>
    <t>Kons.</t>
  </si>
  <si>
    <t>Enhl</t>
  </si>
  <si>
    <t>RV</t>
  </si>
  <si>
    <t>SF</t>
  </si>
  <si>
    <t>DF</t>
  </si>
  <si>
    <t>Kr.Dem</t>
  </si>
  <si>
    <t>Nye B</t>
  </si>
  <si>
    <t>Pladser i byrådet:</t>
  </si>
  <si>
    <t>Diviser</t>
  </si>
  <si>
    <t>Pladser</t>
  </si>
  <si>
    <t>SocDem</t>
  </si>
  <si>
    <t>Kons</t>
  </si>
  <si>
    <t>RadV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</si>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</sst>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0" fillId="0" borderId="0" xfId="0" applyNumberFormat="1"/>
    <xf numFmtId="1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36AA-F76E-4BBB-89A7-6195D11CC2D7}">
  <dimension ref="B1:O41"/>
  <sheetViews>
    <sheetView tabSelected="1" workbookViewId="0">
      <selection activeCell="O7" sqref="O7"/>
    </sheetView>
  </sheetViews>
  <sheetFormatPr baseColWidth="10" defaultColWidth="8.83203125" defaultRowHeight="15" x14ac:dyDescent="0.2"/>
  <cols>
    <col min="3" max="3" width="10.5" bestFit="1" customWidth="1"/>
    <col min="4" max="5" width="10.33203125" bestFit="1" customWidth="1"/>
    <col min="6" max="9" width="9.33203125" bestFit="1" customWidth="1"/>
    <col min="10" max="10" width="8.83203125" bestFit="1" customWidth="1"/>
    <col min="11" max="11" width="9.33203125" bestFit="1" customWidth="1"/>
  </cols>
  <sheetData>
    <row r="1" spans="2:15" x14ac:dyDescent="0.2">
      <c r="B1" s="5"/>
      <c r="C1" s="5"/>
      <c r="D1" s="5"/>
      <c r="E1" s="5"/>
      <c r="F1" s="5" t="s">
        <v>18</v>
      </c>
      <c r="G1" s="5"/>
      <c r="H1" s="5"/>
      <c r="I1" s="5"/>
    </row>
    <row r="2" spans="2:15" x14ac:dyDescent="0.2">
      <c r="B2" s="5"/>
      <c r="C2" s="5"/>
      <c r="D2" s="5"/>
      <c r="E2" s="5"/>
      <c r="F2" s="5" t="s">
        <v>19</v>
      </c>
      <c r="G2" s="5"/>
      <c r="H2" s="5"/>
      <c r="I2" s="5"/>
      <c r="L2" s="5" t="s">
        <v>22</v>
      </c>
      <c r="M2" s="5"/>
      <c r="N2" s="5"/>
      <c r="O2" s="5"/>
    </row>
    <row r="3" spans="2:15" x14ac:dyDescent="0.2">
      <c r="B3" s="5"/>
      <c r="C3" s="5"/>
      <c r="D3" s="5"/>
      <c r="E3" s="5"/>
      <c r="F3" s="5" t="s">
        <v>20</v>
      </c>
      <c r="G3" s="5" t="s">
        <v>21</v>
      </c>
      <c r="H3" s="5"/>
      <c r="I3" s="5"/>
      <c r="L3" s="5"/>
      <c r="M3" s="5" t="s">
        <v>21</v>
      </c>
      <c r="N3" s="5"/>
      <c r="O3" s="5"/>
    </row>
    <row r="4" spans="2:15" x14ac:dyDescent="0.2">
      <c r="C4" t="s">
        <v>23</v>
      </c>
      <c r="D4" t="s">
        <v>24</v>
      </c>
      <c r="E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  <c r="M4" t="s">
        <v>35</v>
      </c>
      <c r="N4">
        <v>12</v>
      </c>
      <c r="O4" t="s">
        <v>38</v>
      </c>
    </row>
    <row r="5" spans="2:15" x14ac:dyDescent="0.2">
      <c r="B5" t="s">
        <v>33</v>
      </c>
      <c r="C5">
        <v>42149</v>
      </c>
      <c r="D5">
        <v>21470</v>
      </c>
      <c r="E5">
        <v>12709</v>
      </c>
      <c r="F5">
        <v>9428</v>
      </c>
      <c r="G5">
        <v>8055</v>
      </c>
      <c r="H5">
        <v>6353</v>
      </c>
      <c r="I5">
        <v>4683</v>
      </c>
      <c r="J5">
        <v>833</v>
      </c>
      <c r="K5">
        <v>4064</v>
      </c>
      <c r="M5" t="s">
        <v>24</v>
      </c>
      <c r="N5">
        <v>6</v>
      </c>
    </row>
    <row r="6" spans="2:15" x14ac:dyDescent="0.2">
      <c r="B6">
        <v>1</v>
      </c>
      <c r="C6" s="4">
        <f>C$5/B6</f>
        <v>42149</v>
      </c>
      <c r="D6" s="4">
        <f>D$5/B6</f>
        <v>21470</v>
      </c>
      <c r="E6" s="4">
        <f>E$5/B6</f>
        <v>12709</v>
      </c>
      <c r="F6" s="4">
        <f>F$5/B6</f>
        <v>9428</v>
      </c>
      <c r="G6" s="4">
        <f>G$5/$B6</f>
        <v>8055</v>
      </c>
      <c r="H6" s="4">
        <f t="shared" ref="H6:K19" si="0">H$5/$B6</f>
        <v>6353</v>
      </c>
      <c r="I6" s="4">
        <f t="shared" si="0"/>
        <v>4683</v>
      </c>
      <c r="J6" s="3">
        <f t="shared" si="0"/>
        <v>833</v>
      </c>
      <c r="K6" s="4">
        <f t="shared" si="0"/>
        <v>4064</v>
      </c>
      <c r="M6" t="s">
        <v>36</v>
      </c>
      <c r="N6">
        <v>4</v>
      </c>
    </row>
    <row r="7" spans="2:15" x14ac:dyDescent="0.2">
      <c r="B7">
        <v>2</v>
      </c>
      <c r="C7" s="4">
        <f t="shared" ref="C7:C19" si="1">C$5/B7</f>
        <v>21074.5</v>
      </c>
      <c r="D7" s="4">
        <f t="shared" ref="D7:D19" si="2">D$5/B7</f>
        <v>10735</v>
      </c>
      <c r="E7" s="4">
        <f t="shared" ref="E7:E19" si="3">E$5/B7</f>
        <v>6354.5</v>
      </c>
      <c r="F7" s="4">
        <f t="shared" ref="F7:F19" si="4">F$5/B7</f>
        <v>4714</v>
      </c>
      <c r="G7" s="4">
        <f t="shared" ref="G7:G19" si="5">G$5/$B7</f>
        <v>4027.5</v>
      </c>
      <c r="H7" s="4">
        <f t="shared" si="0"/>
        <v>3176.5</v>
      </c>
      <c r="I7" s="3">
        <f t="shared" si="0"/>
        <v>2341.5</v>
      </c>
      <c r="J7" s="3">
        <f t="shared" si="0"/>
        <v>416.5</v>
      </c>
      <c r="K7" s="3">
        <f t="shared" si="0"/>
        <v>2032</v>
      </c>
      <c r="M7" t="s">
        <v>26</v>
      </c>
      <c r="N7">
        <v>3</v>
      </c>
      <c r="O7" t="s">
        <v>38</v>
      </c>
    </row>
    <row r="8" spans="2:15" x14ac:dyDescent="0.2">
      <c r="B8">
        <v>3</v>
      </c>
      <c r="C8" s="4">
        <f t="shared" si="1"/>
        <v>14049.666666666666</v>
      </c>
      <c r="D8" s="4">
        <f t="shared" si="2"/>
        <v>7156.666666666667</v>
      </c>
      <c r="E8" s="4">
        <f>E$5/B8</f>
        <v>4236.333333333333</v>
      </c>
      <c r="F8" s="3">
        <f t="shared" si="4"/>
        <v>3142.6666666666665</v>
      </c>
      <c r="G8" s="3">
        <f t="shared" si="5"/>
        <v>2685</v>
      </c>
      <c r="H8" s="3">
        <f t="shared" si="0"/>
        <v>2117.6666666666665</v>
      </c>
      <c r="I8" s="3">
        <f t="shared" si="0"/>
        <v>1561</v>
      </c>
      <c r="J8" s="3">
        <f t="shared" si="0"/>
        <v>277.66666666666669</v>
      </c>
      <c r="K8" s="3">
        <f t="shared" si="0"/>
        <v>1354.6666666666667</v>
      </c>
      <c r="M8" t="s">
        <v>37</v>
      </c>
      <c r="N8">
        <v>2</v>
      </c>
    </row>
    <row r="9" spans="2:15" x14ac:dyDescent="0.2">
      <c r="B9">
        <v>4</v>
      </c>
      <c r="C9" s="4">
        <f>C$5/B9</f>
        <v>10537.25</v>
      </c>
      <c r="D9" s="4">
        <f t="shared" si="2"/>
        <v>5367.5</v>
      </c>
      <c r="E9" s="4">
        <f t="shared" si="3"/>
        <v>3177.25</v>
      </c>
      <c r="F9" s="3">
        <f t="shared" si="4"/>
        <v>2357</v>
      </c>
      <c r="G9" s="3">
        <f t="shared" si="5"/>
        <v>2013.75</v>
      </c>
      <c r="H9" s="3">
        <f t="shared" si="0"/>
        <v>1588.25</v>
      </c>
      <c r="I9" s="3">
        <f t="shared" si="0"/>
        <v>1170.75</v>
      </c>
      <c r="J9" s="3">
        <f t="shared" si="0"/>
        <v>208.25</v>
      </c>
      <c r="K9" s="3">
        <f t="shared" si="0"/>
        <v>1016</v>
      </c>
      <c r="M9" t="s">
        <v>28</v>
      </c>
      <c r="N9">
        <v>2</v>
      </c>
    </row>
    <row r="10" spans="2:15" x14ac:dyDescent="0.2">
      <c r="B10">
        <v>5</v>
      </c>
      <c r="C10" s="4">
        <f t="shared" si="1"/>
        <v>8429.7999999999993</v>
      </c>
      <c r="D10" s="4">
        <f t="shared" si="2"/>
        <v>4294</v>
      </c>
      <c r="E10" s="3">
        <f t="shared" si="3"/>
        <v>2541.8000000000002</v>
      </c>
      <c r="F10" s="3">
        <f t="shared" si="4"/>
        <v>1885.6</v>
      </c>
      <c r="G10" s="3">
        <f t="shared" si="5"/>
        <v>1611</v>
      </c>
      <c r="H10" s="3">
        <f t="shared" si="0"/>
        <v>1270.5999999999999</v>
      </c>
      <c r="I10" s="3">
        <f t="shared" si="0"/>
        <v>936.6</v>
      </c>
      <c r="J10" s="3">
        <f t="shared" si="0"/>
        <v>166.6</v>
      </c>
      <c r="K10" s="3">
        <f t="shared" si="0"/>
        <v>812.8</v>
      </c>
      <c r="M10" t="s">
        <v>29</v>
      </c>
      <c r="N10">
        <v>1</v>
      </c>
    </row>
    <row r="11" spans="2:15" x14ac:dyDescent="0.2">
      <c r="B11">
        <v>6</v>
      </c>
      <c r="C11" s="4">
        <f t="shared" si="1"/>
        <v>7024.833333333333</v>
      </c>
      <c r="D11" s="4">
        <f t="shared" si="2"/>
        <v>3578.3333333333335</v>
      </c>
      <c r="E11" s="3">
        <f t="shared" si="3"/>
        <v>2118.1666666666665</v>
      </c>
      <c r="F11" s="3">
        <f t="shared" si="4"/>
        <v>1571.3333333333333</v>
      </c>
      <c r="G11" s="3">
        <f t="shared" si="5"/>
        <v>1342.5</v>
      </c>
      <c r="H11" s="3">
        <f t="shared" si="0"/>
        <v>1058.8333333333333</v>
      </c>
      <c r="I11" s="3">
        <f t="shared" si="0"/>
        <v>780.5</v>
      </c>
      <c r="J11" s="3">
        <f t="shared" si="0"/>
        <v>138.83333333333334</v>
      </c>
      <c r="K11" s="3">
        <f t="shared" si="0"/>
        <v>677.33333333333337</v>
      </c>
      <c r="M11" t="s">
        <v>31</v>
      </c>
      <c r="N11">
        <v>1</v>
      </c>
    </row>
    <row r="12" spans="2:15" x14ac:dyDescent="0.2">
      <c r="B12">
        <v>7</v>
      </c>
      <c r="C12" s="4">
        <f t="shared" si="1"/>
        <v>6021.2857142857147</v>
      </c>
      <c r="D12" s="3">
        <f t="shared" si="2"/>
        <v>3067.1428571428573</v>
      </c>
      <c r="E12" s="3">
        <f t="shared" si="3"/>
        <v>1815.5714285714287</v>
      </c>
      <c r="F12" s="3">
        <f t="shared" si="4"/>
        <v>1346.8571428571429</v>
      </c>
      <c r="G12" s="3">
        <f t="shared" si="5"/>
        <v>1150.7142857142858</v>
      </c>
      <c r="H12" s="3">
        <f t="shared" si="0"/>
        <v>907.57142857142856</v>
      </c>
      <c r="I12" s="3">
        <f t="shared" si="0"/>
        <v>669</v>
      </c>
      <c r="J12" s="3">
        <f t="shared" si="0"/>
        <v>119</v>
      </c>
      <c r="K12" s="3">
        <f t="shared" si="0"/>
        <v>580.57142857142856</v>
      </c>
    </row>
    <row r="13" spans="2:15" x14ac:dyDescent="0.2">
      <c r="B13">
        <v>8</v>
      </c>
      <c r="C13" s="4">
        <f t="shared" si="1"/>
        <v>5268.625</v>
      </c>
      <c r="D13" s="3">
        <f t="shared" si="2"/>
        <v>2683.75</v>
      </c>
      <c r="E13" s="3">
        <f t="shared" si="3"/>
        <v>1588.625</v>
      </c>
      <c r="F13" s="3">
        <f t="shared" si="4"/>
        <v>1178.5</v>
      </c>
      <c r="G13" s="3">
        <f t="shared" si="5"/>
        <v>1006.875</v>
      </c>
      <c r="H13" s="3">
        <f t="shared" si="0"/>
        <v>794.125</v>
      </c>
      <c r="I13" s="3">
        <f t="shared" si="0"/>
        <v>585.375</v>
      </c>
      <c r="J13" s="3">
        <f t="shared" si="0"/>
        <v>104.125</v>
      </c>
      <c r="K13" s="3">
        <f t="shared" si="0"/>
        <v>508</v>
      </c>
    </row>
    <row r="14" spans="2:15" x14ac:dyDescent="0.2">
      <c r="B14">
        <v>9</v>
      </c>
      <c r="C14" s="4">
        <f t="shared" si="1"/>
        <v>4683.2222222222226</v>
      </c>
      <c r="D14" s="3">
        <f t="shared" si="2"/>
        <v>2385.5555555555557</v>
      </c>
      <c r="E14" s="3">
        <f t="shared" si="3"/>
        <v>1412.1111111111111</v>
      </c>
      <c r="F14" s="3">
        <f t="shared" si="4"/>
        <v>1047.5555555555557</v>
      </c>
      <c r="G14" s="3">
        <f t="shared" si="5"/>
        <v>895</v>
      </c>
      <c r="H14" s="3">
        <f t="shared" si="0"/>
        <v>705.88888888888891</v>
      </c>
      <c r="I14" s="3">
        <f t="shared" si="0"/>
        <v>520.33333333333337</v>
      </c>
      <c r="J14" s="3">
        <f t="shared" si="0"/>
        <v>92.555555555555557</v>
      </c>
      <c r="K14" s="3">
        <f t="shared" si="0"/>
        <v>451.55555555555554</v>
      </c>
    </row>
    <row r="15" spans="2:15" x14ac:dyDescent="0.2">
      <c r="B15">
        <v>10</v>
      </c>
      <c r="C15" s="4">
        <f t="shared" si="1"/>
        <v>4214.8999999999996</v>
      </c>
      <c r="D15" s="3">
        <f t="shared" si="2"/>
        <v>2147</v>
      </c>
      <c r="E15" s="3">
        <f t="shared" si="3"/>
        <v>1270.9000000000001</v>
      </c>
      <c r="F15" s="3">
        <f t="shared" si="4"/>
        <v>942.8</v>
      </c>
      <c r="G15" s="3">
        <f t="shared" si="5"/>
        <v>805.5</v>
      </c>
      <c r="H15" s="3">
        <f t="shared" si="0"/>
        <v>635.29999999999995</v>
      </c>
      <c r="I15" s="3">
        <f t="shared" si="0"/>
        <v>468.3</v>
      </c>
      <c r="J15" s="3">
        <f t="shared" si="0"/>
        <v>83.3</v>
      </c>
      <c r="K15" s="3">
        <f t="shared" si="0"/>
        <v>406.4</v>
      </c>
    </row>
    <row r="16" spans="2:15" x14ac:dyDescent="0.2">
      <c r="B16">
        <v>11</v>
      </c>
      <c r="C16" s="4">
        <f t="shared" si="1"/>
        <v>3831.7272727272725</v>
      </c>
      <c r="D16" s="3">
        <f t="shared" si="2"/>
        <v>1951.8181818181818</v>
      </c>
      <c r="E16" s="3">
        <f t="shared" si="3"/>
        <v>1155.3636363636363</v>
      </c>
      <c r="F16" s="3">
        <f t="shared" si="4"/>
        <v>857.09090909090912</v>
      </c>
      <c r="G16" s="3">
        <f t="shared" si="5"/>
        <v>732.27272727272725</v>
      </c>
      <c r="H16" s="3">
        <f t="shared" si="0"/>
        <v>577.5454545454545</v>
      </c>
      <c r="I16" s="3">
        <f t="shared" si="0"/>
        <v>425.72727272727275</v>
      </c>
      <c r="J16" s="3">
        <f t="shared" si="0"/>
        <v>75.727272727272734</v>
      </c>
      <c r="K16" s="3">
        <f t="shared" si="0"/>
        <v>369.45454545454544</v>
      </c>
    </row>
    <row r="17" spans="2:11" x14ac:dyDescent="0.2">
      <c r="B17">
        <v>12</v>
      </c>
      <c r="C17" s="4">
        <f t="shared" si="1"/>
        <v>3512.4166666666665</v>
      </c>
      <c r="D17" s="3">
        <f t="shared" si="2"/>
        <v>1789.1666666666667</v>
      </c>
      <c r="E17" s="3">
        <f t="shared" si="3"/>
        <v>1059.0833333333333</v>
      </c>
      <c r="F17" s="3">
        <f t="shared" si="4"/>
        <v>785.66666666666663</v>
      </c>
      <c r="G17" s="3">
        <f t="shared" si="5"/>
        <v>671.25</v>
      </c>
      <c r="H17" s="3">
        <f t="shared" si="0"/>
        <v>529.41666666666663</v>
      </c>
      <c r="I17" s="3">
        <f t="shared" si="0"/>
        <v>390.25</v>
      </c>
      <c r="J17" s="3">
        <f t="shared" si="0"/>
        <v>69.416666666666671</v>
      </c>
      <c r="K17" s="3">
        <f t="shared" si="0"/>
        <v>338.66666666666669</v>
      </c>
    </row>
    <row r="18" spans="2:11" x14ac:dyDescent="0.2">
      <c r="B18">
        <v>13</v>
      </c>
      <c r="C18" s="4">
        <f t="shared" si="1"/>
        <v>3242.2307692307691</v>
      </c>
      <c r="D18" s="3">
        <f t="shared" si="2"/>
        <v>1651.5384615384614</v>
      </c>
      <c r="E18" s="3">
        <f t="shared" si="3"/>
        <v>977.61538461538464</v>
      </c>
      <c r="F18" s="3">
        <f t="shared" si="4"/>
        <v>725.23076923076928</v>
      </c>
      <c r="G18" s="3">
        <f t="shared" si="5"/>
        <v>619.61538461538464</v>
      </c>
      <c r="H18" s="3">
        <f t="shared" si="0"/>
        <v>488.69230769230768</v>
      </c>
      <c r="I18" s="3">
        <f t="shared" si="0"/>
        <v>360.23076923076923</v>
      </c>
      <c r="J18" s="3">
        <f t="shared" si="0"/>
        <v>64.07692307692308</v>
      </c>
      <c r="K18" s="3">
        <f t="shared" si="0"/>
        <v>312.61538461538464</v>
      </c>
    </row>
    <row r="19" spans="2:11" x14ac:dyDescent="0.2">
      <c r="B19">
        <v>14</v>
      </c>
      <c r="C19" s="3">
        <f t="shared" si="1"/>
        <v>3010.6428571428573</v>
      </c>
      <c r="D19" s="3">
        <f t="shared" si="2"/>
        <v>1533.5714285714287</v>
      </c>
      <c r="E19" s="3">
        <f t="shared" si="3"/>
        <v>907.78571428571433</v>
      </c>
      <c r="F19" s="3">
        <f t="shared" si="4"/>
        <v>673.42857142857144</v>
      </c>
      <c r="G19" s="3">
        <f t="shared" si="5"/>
        <v>575.35714285714289</v>
      </c>
      <c r="H19" s="3">
        <f t="shared" si="0"/>
        <v>453.78571428571428</v>
      </c>
      <c r="I19" s="3">
        <f t="shared" si="0"/>
        <v>334.5</v>
      </c>
      <c r="J19" s="3">
        <f t="shared" si="0"/>
        <v>59.5</v>
      </c>
      <c r="K19" s="3">
        <f t="shared" si="0"/>
        <v>290.28571428571428</v>
      </c>
    </row>
    <row r="20" spans="2:11" x14ac:dyDescent="0.2">
      <c r="B20" t="s">
        <v>34</v>
      </c>
      <c r="C20">
        <v>13</v>
      </c>
      <c r="D20">
        <v>6</v>
      </c>
      <c r="E20">
        <v>4</v>
      </c>
      <c r="F20">
        <v>2</v>
      </c>
      <c r="G20">
        <v>2</v>
      </c>
      <c r="H20">
        <v>2</v>
      </c>
      <c r="I20">
        <v>1</v>
      </c>
      <c r="K20">
        <v>1</v>
      </c>
    </row>
    <row r="21" spans="2:11" x14ac:dyDescent="0.2">
      <c r="B21" t="s">
        <v>32</v>
      </c>
      <c r="D21">
        <v>31</v>
      </c>
    </row>
    <row r="24" spans="2:11" x14ac:dyDescent="0.2">
      <c r="B24" s="1" t="s">
        <v>0</v>
      </c>
    </row>
    <row r="25" spans="2:11" x14ac:dyDescent="0.2">
      <c r="B25" s="2" t="s">
        <v>1</v>
      </c>
    </row>
    <row r="26" spans="2:11" x14ac:dyDescent="0.2">
      <c r="B26" s="2" t="s">
        <v>2</v>
      </c>
    </row>
    <row r="27" spans="2:11" x14ac:dyDescent="0.2">
      <c r="B27" s="2" t="s">
        <v>3</v>
      </c>
    </row>
    <row r="28" spans="2:11" x14ac:dyDescent="0.2">
      <c r="B28" s="1" t="s">
        <v>4</v>
      </c>
    </row>
    <row r="29" spans="2:11" x14ac:dyDescent="0.2">
      <c r="B29" s="2" t="s">
        <v>5</v>
      </c>
    </row>
    <row r="30" spans="2:11" x14ac:dyDescent="0.2">
      <c r="B30" s="2" t="s">
        <v>6</v>
      </c>
    </row>
    <row r="31" spans="2:11" x14ac:dyDescent="0.2">
      <c r="B31" s="1" t="s">
        <v>7</v>
      </c>
    </row>
    <row r="32" spans="2:11" x14ac:dyDescent="0.2">
      <c r="B32" s="2" t="s">
        <v>8</v>
      </c>
    </row>
    <row r="33" spans="2:2" x14ac:dyDescent="0.2">
      <c r="B33" s="2" t="s">
        <v>9</v>
      </c>
    </row>
    <row r="34" spans="2:2" x14ac:dyDescent="0.2">
      <c r="B34" s="2" t="s">
        <v>10</v>
      </c>
    </row>
    <row r="35" spans="2:2" x14ac:dyDescent="0.2">
      <c r="B35" s="2" t="s">
        <v>11</v>
      </c>
    </row>
    <row r="36" spans="2:2" x14ac:dyDescent="0.2">
      <c r="B36" s="2" t="s">
        <v>12</v>
      </c>
    </row>
    <row r="37" spans="2:2" x14ac:dyDescent="0.2">
      <c r="B37" s="2" t="s">
        <v>13</v>
      </c>
    </row>
    <row r="38" spans="2:2" x14ac:dyDescent="0.2">
      <c r="B38" s="2" t="s">
        <v>14</v>
      </c>
    </row>
    <row r="39" spans="2:2" x14ac:dyDescent="0.2">
      <c r="B39" s="1" t="s">
        <v>15</v>
      </c>
    </row>
    <row r="40" spans="2:2" x14ac:dyDescent="0.2">
      <c r="B40" s="2" t="s">
        <v>16</v>
      </c>
    </row>
    <row r="41" spans="2:2" x14ac:dyDescent="0.2">
      <c r="B41" s="2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Stensøe Sterndorff</dc:creator>
  <cp:lastModifiedBy>Maj-Britt Agerskov</cp:lastModifiedBy>
  <dcterms:created xsi:type="dcterms:W3CDTF">2025-11-09T20:04:45Z</dcterms:created>
  <dcterms:modified xsi:type="dcterms:W3CDTF">2025-11-12T07:24:25Z</dcterms:modified>
</cp:coreProperties>
</file>