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4"/>
  </sheets>
  <definedNames/>
  <calcPr/>
</workbook>
</file>

<file path=xl/sharedStrings.xml><?xml version="1.0" encoding="utf-8"?>
<sst xmlns="http://schemas.openxmlformats.org/spreadsheetml/2006/main" count="14" uniqueCount="12">
  <si>
    <t>Øvre niveau</t>
  </si>
  <si>
    <t>Nedre niveau</t>
  </si>
  <si>
    <t>Øvre energi</t>
  </si>
  <si>
    <t>Nedre energi</t>
  </si>
  <si>
    <t>Foton-energi</t>
  </si>
  <si>
    <t>Frekvens</t>
  </si>
  <si>
    <t>Bølgelængde</t>
  </si>
  <si>
    <t>m</t>
  </si>
  <si>
    <t>n</t>
  </si>
  <si>
    <t>aJ</t>
  </si>
  <si>
    <t>Hz</t>
  </si>
  <si>
    <t>nm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</si>
</sst>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0"/>
    <numFmt numFmtId="165" formatCode="0.000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0" xfId="0" applyFont="1"/>
    <xf borderId="0" fillId="0" fontId="1" numFmtId="165" xfId="0" applyFont="1" applyNumberFormat="1"/>
    <xf borderId="0" fillId="0" fontId="1" numFmtId="11" xfId="0" applyFont="1" applyNumberFormat="1"/>
    <xf borderId="0" fillId="0" fontId="1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>
      <c r="A2" s="1" t="s">
        <v>7</v>
      </c>
      <c r="B2" s="1" t="s">
        <v>8</v>
      </c>
      <c r="C2" s="1" t="s">
        <v>9</v>
      </c>
      <c r="D2" s="1" t="s">
        <v>9</v>
      </c>
      <c r="E2" s="1" t="s">
        <v>9</v>
      </c>
      <c r="F2" s="1" t="s">
        <v>10</v>
      </c>
      <c r="G2" s="1" t="s">
        <v>11</v>
      </c>
    </row>
    <row r="3">
      <c r="A3" s="1">
        <v>3.0</v>
      </c>
      <c r="B3" s="1">
        <v>2.0</v>
      </c>
      <c r="C3" s="2">
        <f t="shared" ref="C3:D3" si="1">-2.18/A3^2</f>
        <v>-0.2422222222</v>
      </c>
      <c r="D3" s="3">
        <f t="shared" si="1"/>
        <v>-0.545</v>
      </c>
      <c r="E3" s="4">
        <f t="shared" ref="E3:E4" si="3">C3-D3</f>
        <v>0.3027777778</v>
      </c>
      <c r="F3" s="5">
        <f t="shared" ref="F3:F4" si="4">(E3*10^-18)/(6.63*10^-34)</f>
        <v>456678397854869</v>
      </c>
      <c r="G3" s="6">
        <f t="shared" ref="G3:G4" si="5">(3*10^8)/F3*10^9</f>
        <v>656.9174312</v>
      </c>
    </row>
    <row r="4">
      <c r="A4" s="1">
        <v>4.0</v>
      </c>
      <c r="B4" s="1">
        <v>2.0</v>
      </c>
      <c r="C4" s="2">
        <f t="shared" ref="C4:D4" si="2">-2.18/A4^2</f>
        <v>-0.13625</v>
      </c>
      <c r="D4" s="3">
        <f t="shared" si="2"/>
        <v>-0.545</v>
      </c>
      <c r="E4" s="4">
        <f t="shared" si="3"/>
        <v>0.40875</v>
      </c>
      <c r="F4" s="5">
        <f t="shared" si="4"/>
        <v>616515837104073</v>
      </c>
      <c r="G4" s="6">
        <f t="shared" si="5"/>
        <v>486.6055046</v>
      </c>
    </row>
  </sheetData>
  <drawing r:id="rId1"/>
</worksheet>
</file>